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ДОХОДЫ\оценка эффективности налоговых льгот\"/>
    </mc:Choice>
  </mc:AlternateContent>
  <xr:revisionPtr revIDLastSave="0" documentId="13_ncr:1_{FECFDD3D-C3FE-4296-96D5-052336A5789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D13" i="1"/>
  <c r="E5" i="1"/>
  <c r="F5" i="1"/>
  <c r="G5" i="1"/>
  <c r="H5" i="1"/>
  <c r="D5" i="1"/>
</calcChain>
</file>

<file path=xl/sharedStrings.xml><?xml version="1.0" encoding="utf-8"?>
<sst xmlns="http://schemas.openxmlformats.org/spreadsheetml/2006/main" count="34" uniqueCount="33">
  <si>
    <t>Наименование льготной категории</t>
  </si>
  <si>
    <t>рублей</t>
  </si>
  <si>
    <t>1.</t>
  </si>
  <si>
    <t>1.1</t>
  </si>
  <si>
    <t>1.2</t>
  </si>
  <si>
    <t>1.3</t>
  </si>
  <si>
    <t>1.4</t>
  </si>
  <si>
    <t>1.5</t>
  </si>
  <si>
    <t>1.6</t>
  </si>
  <si>
    <t>1.7</t>
  </si>
  <si>
    <t>2.</t>
  </si>
  <si>
    <t>2.1</t>
  </si>
  <si>
    <t>МПА Думы Пограничного муниципального округа от 01 ноября 2019 г. № 40-МПА "О земельном налоге на территории Пограничного муниципального округа"</t>
  </si>
  <si>
    <t xml:space="preserve"> пункт 7, подпункт  7.1   </t>
  </si>
  <si>
    <t xml:space="preserve"> пункт 7, подпункт  7.2   </t>
  </si>
  <si>
    <t xml:space="preserve"> пункт 7, подпункт  7.3   </t>
  </si>
  <si>
    <t xml:space="preserve"> пункт 3, подпункт  3.2   </t>
  </si>
  <si>
    <t xml:space="preserve"> пункт 3, подпункт  7.3   </t>
  </si>
  <si>
    <t>МПА Думы Пограничного муниципального округа от 01 ноября 2019 г. № 41-МПА "О налоге на имущество физических лиц на территории Пограничного муниципального округа"</t>
  </si>
  <si>
    <t>пункт 5</t>
  </si>
  <si>
    <t xml:space="preserve">ветераны и инвалиды Великой Отечественной войны </t>
  </si>
  <si>
    <t>инвалиды 1 группы</t>
  </si>
  <si>
    <t>многодетные семьи</t>
  </si>
  <si>
    <t>вновь созданные организации,индивидуальные предприниматели</t>
  </si>
  <si>
    <t>резиденты свободного порта Владивосток</t>
  </si>
  <si>
    <t>пониженная ставка 0,1%</t>
  </si>
  <si>
    <t>пониженная ставка 1,0%</t>
  </si>
  <si>
    <t>Земельный налог всего, в том числе:</t>
  </si>
  <si>
    <t>план</t>
  </si>
  <si>
    <t>Сведения об оценке налоговых льгот (налоговых расходов), предоставляемых в соответствии с муниципальными правовыми актами Думы Пограничного муниципального округа на очередной финансовый год и плановый период</t>
  </si>
  <si>
    <t>Налог на имущество физических лиц всего, в том числе:</t>
  </si>
  <si>
    <t>2020       (факт)</t>
  </si>
  <si>
    <t>2021     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</si>
</sst>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I13" sqref="I13"/>
    </sheetView>
  </sheetViews>
  <sheetFormatPr defaultRowHeight="15" x14ac:dyDescent="0.25"/>
  <cols>
    <col min="2" max="2" width="47.5703125" customWidth="1"/>
    <col min="3" max="3" width="29.140625" customWidth="1"/>
    <col min="4" max="4" width="14.7109375" customWidth="1"/>
    <col min="5" max="5" width="14.85546875" customWidth="1"/>
    <col min="6" max="6" width="15" customWidth="1"/>
    <col min="7" max="7" width="13.85546875" customWidth="1"/>
    <col min="8" max="8" width="14.42578125" customWidth="1"/>
  </cols>
  <sheetData>
    <row r="1" spans="1:8" ht="52.5" customHeight="1" x14ac:dyDescent="0.25">
      <c r="B1" s="15" t="s">
        <v>29</v>
      </c>
      <c r="C1" s="15"/>
      <c r="D1" s="15"/>
      <c r="E1" s="15"/>
      <c r="F1" s="15"/>
      <c r="G1" s="15"/>
      <c r="H1" s="15"/>
    </row>
    <row r="2" spans="1:8" ht="17.25" customHeight="1" x14ac:dyDescent="0.25">
      <c r="B2" s="4"/>
      <c r="C2" s="4"/>
      <c r="D2" s="4"/>
      <c r="E2" s="4"/>
      <c r="F2" s="4"/>
      <c r="G2" s="16" t="s">
        <v>1</v>
      </c>
      <c r="H2" s="16"/>
    </row>
    <row r="3" spans="1:8" ht="16.5" x14ac:dyDescent="0.25">
      <c r="A3" s="20"/>
      <c r="B3" s="22" t="s">
        <v>0</v>
      </c>
      <c r="C3" s="22"/>
      <c r="D3" s="22" t="s">
        <v>31</v>
      </c>
      <c r="E3" s="22" t="s">
        <v>32</v>
      </c>
      <c r="F3" s="2">
        <v>2022</v>
      </c>
      <c r="G3" s="2">
        <v>2023</v>
      </c>
      <c r="H3" s="2">
        <v>2024</v>
      </c>
    </row>
    <row r="4" spans="1:8" x14ac:dyDescent="0.25">
      <c r="A4" s="21"/>
      <c r="B4" s="23"/>
      <c r="C4" s="23"/>
      <c r="D4" s="23"/>
      <c r="E4" s="23"/>
      <c r="F4" s="24" t="s">
        <v>28</v>
      </c>
      <c r="G4" s="25"/>
      <c r="H4" s="26"/>
    </row>
    <row r="5" spans="1:8" ht="75" customHeight="1" x14ac:dyDescent="0.25">
      <c r="A5" s="7" t="s">
        <v>2</v>
      </c>
      <c r="B5" s="8" t="s">
        <v>27</v>
      </c>
      <c r="C5" s="9" t="s">
        <v>12</v>
      </c>
      <c r="D5" s="13">
        <f>D6+D7+D8+D9+D10+D11+D12</f>
        <v>3780086</v>
      </c>
      <c r="E5" s="13">
        <f t="shared" ref="E5:H5" si="0">E6+E7+E8+E9+E10+E11+E12</f>
        <v>3780086</v>
      </c>
      <c r="F5" s="13">
        <f t="shared" si="0"/>
        <v>957156.5</v>
      </c>
      <c r="G5" s="13">
        <f t="shared" si="0"/>
        <v>16180</v>
      </c>
      <c r="H5" s="13">
        <f t="shared" si="0"/>
        <v>16180</v>
      </c>
    </row>
    <row r="6" spans="1:8" ht="32.25" customHeight="1" x14ac:dyDescent="0.25">
      <c r="A6" s="5" t="s">
        <v>3</v>
      </c>
      <c r="B6" s="3" t="s">
        <v>20</v>
      </c>
      <c r="C6" s="17" t="s">
        <v>13</v>
      </c>
      <c r="D6" s="14">
        <v>1454</v>
      </c>
      <c r="E6" s="14">
        <v>1454</v>
      </c>
      <c r="F6" s="14">
        <v>1454</v>
      </c>
      <c r="G6" s="14">
        <v>1454</v>
      </c>
      <c r="H6" s="14">
        <v>1454</v>
      </c>
    </row>
    <row r="7" spans="1:8" ht="16.5" x14ac:dyDescent="0.25">
      <c r="A7" s="5" t="s">
        <v>4</v>
      </c>
      <c r="B7" s="3" t="s">
        <v>21</v>
      </c>
      <c r="C7" s="18"/>
      <c r="D7" s="14">
        <v>3639</v>
      </c>
      <c r="E7" s="14">
        <v>3639</v>
      </c>
      <c r="F7" s="14">
        <v>3639</v>
      </c>
      <c r="G7" s="14">
        <v>3639</v>
      </c>
      <c r="H7" s="14">
        <v>3639</v>
      </c>
    </row>
    <row r="8" spans="1:8" ht="16.5" x14ac:dyDescent="0.25">
      <c r="A8" s="5" t="s">
        <v>5</v>
      </c>
      <c r="B8" s="3" t="s">
        <v>22</v>
      </c>
      <c r="C8" s="19"/>
      <c r="D8" s="14">
        <v>11087</v>
      </c>
      <c r="E8" s="14">
        <v>11087</v>
      </c>
      <c r="F8" s="14">
        <v>11087</v>
      </c>
      <c r="G8" s="14">
        <v>11087</v>
      </c>
      <c r="H8" s="14">
        <v>11087</v>
      </c>
    </row>
    <row r="9" spans="1:8" ht="49.5" x14ac:dyDescent="0.25">
      <c r="A9" s="5" t="s">
        <v>6</v>
      </c>
      <c r="B9" s="3" t="s">
        <v>23</v>
      </c>
      <c r="C9" s="6" t="s">
        <v>14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</row>
    <row r="10" spans="1:8" ht="16.5" x14ac:dyDescent="0.25">
      <c r="A10" s="5" t="s">
        <v>7</v>
      </c>
      <c r="B10" s="3" t="s">
        <v>24</v>
      </c>
      <c r="C10" s="6" t="s">
        <v>15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</row>
    <row r="11" spans="1:8" ht="16.5" x14ac:dyDescent="0.25">
      <c r="A11" s="5" t="s">
        <v>8</v>
      </c>
      <c r="B11" s="3" t="s">
        <v>25</v>
      </c>
      <c r="C11" s="6" t="s">
        <v>16</v>
      </c>
      <c r="D11" s="14">
        <v>3672779</v>
      </c>
      <c r="E11" s="14">
        <v>3672779</v>
      </c>
      <c r="F11" s="14">
        <v>918194.75</v>
      </c>
      <c r="G11" s="14">
        <v>0</v>
      </c>
      <c r="H11" s="14">
        <v>0</v>
      </c>
    </row>
    <row r="12" spans="1:8" ht="16.5" x14ac:dyDescent="0.25">
      <c r="A12" s="5" t="s">
        <v>9</v>
      </c>
      <c r="B12" s="3" t="s">
        <v>26</v>
      </c>
      <c r="C12" s="6" t="s">
        <v>17</v>
      </c>
      <c r="D12" s="14">
        <v>91127</v>
      </c>
      <c r="E12" s="14">
        <v>91127</v>
      </c>
      <c r="F12" s="14">
        <v>22781.75</v>
      </c>
      <c r="G12" s="14">
        <v>0</v>
      </c>
      <c r="H12" s="14">
        <v>0</v>
      </c>
    </row>
    <row r="13" spans="1:8" ht="73.5" customHeight="1" x14ac:dyDescent="0.25">
      <c r="A13" s="10" t="s">
        <v>10</v>
      </c>
      <c r="B13" s="11" t="s">
        <v>30</v>
      </c>
      <c r="C13" s="12" t="s">
        <v>18</v>
      </c>
      <c r="D13" s="13">
        <f>D14</f>
        <v>2884</v>
      </c>
      <c r="E13" s="13">
        <f t="shared" ref="E13:H13" si="1">E14</f>
        <v>2884</v>
      </c>
      <c r="F13" s="13">
        <f t="shared" si="1"/>
        <v>2884</v>
      </c>
      <c r="G13" s="13">
        <f t="shared" si="1"/>
        <v>2884</v>
      </c>
      <c r="H13" s="13">
        <f t="shared" si="1"/>
        <v>2884</v>
      </c>
    </row>
    <row r="14" spans="1:8" ht="30" customHeight="1" x14ac:dyDescent="0.25">
      <c r="A14" s="5" t="s">
        <v>11</v>
      </c>
      <c r="B14" s="3" t="s">
        <v>22</v>
      </c>
      <c r="C14" s="6" t="s">
        <v>19</v>
      </c>
      <c r="D14" s="14">
        <v>2884</v>
      </c>
      <c r="E14" s="14">
        <v>2884</v>
      </c>
      <c r="F14" s="14">
        <v>2884</v>
      </c>
      <c r="G14" s="14">
        <v>2884</v>
      </c>
      <c r="H14" s="14">
        <v>2884</v>
      </c>
    </row>
    <row r="15" spans="1:8" x14ac:dyDescent="0.25">
      <c r="B15" s="1"/>
      <c r="C15" s="1"/>
    </row>
    <row r="16" spans="1:8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  <row r="26" spans="2:3" x14ac:dyDescent="0.25">
      <c r="B26" s="1"/>
      <c r="C26" s="1"/>
    </row>
    <row r="27" spans="2:3" x14ac:dyDescent="0.25">
      <c r="B27" s="1"/>
      <c r="C27" s="1"/>
    </row>
    <row r="28" spans="2:3" x14ac:dyDescent="0.25">
      <c r="B28" s="1"/>
      <c r="C28" s="1"/>
    </row>
    <row r="29" spans="2:3" x14ac:dyDescent="0.25">
      <c r="B29" s="1"/>
      <c r="C29" s="1"/>
    </row>
    <row r="30" spans="2:3" x14ac:dyDescent="0.25">
      <c r="B30" s="1"/>
      <c r="C30" s="1"/>
    </row>
    <row r="31" spans="2:3" x14ac:dyDescent="0.25">
      <c r="B31" s="1"/>
      <c r="C31" s="1"/>
    </row>
  </sheetData>
  <mergeCells count="9">
    <mergeCell ref="B1:H1"/>
    <mergeCell ref="G2:H2"/>
    <mergeCell ref="C6:C8"/>
    <mergeCell ref="A3:A4"/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207-2</dc:creator>
  <cp:lastModifiedBy>207-2</cp:lastModifiedBy>
  <cp:lastPrinted>2020-12-08T04:29:13Z</cp:lastPrinted>
  <dcterms:created xsi:type="dcterms:W3CDTF">2015-06-05T18:19:34Z</dcterms:created>
  <dcterms:modified xsi:type="dcterms:W3CDTF">2021-11-24T07:01:49Z</dcterms:modified>
</cp:coreProperties>
</file>